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5195" windowHeight="8010"/>
  </bookViews>
  <sheets>
    <sheet name="09.10.23" sheetId="1" r:id="rId1"/>
  </sheets>
  <calcPr calcId="144525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E16" i="1" l="1"/>
  <c r="E17" i="1" s="1"/>
  <c r="J16" i="1" l="1"/>
  <c r="J17" i="1" s="1"/>
  <c r="I16" i="1"/>
  <c r="I17" i="1" s="1"/>
  <c r="H16" i="1"/>
  <c r="H17" i="1" s="1"/>
  <c r="G16" i="1"/>
  <c r="G17" i="1" s="1"/>
  <c r="F16" i="1"/>
  <c r="F17" i="1" s="1"/>
</calcChain>
</file>

<file path=xl/sharedStrings.xml><?xml version="1.0" encoding="utf-8"?>
<sst xmlns="http://schemas.openxmlformats.org/spreadsheetml/2006/main" count="39" uniqueCount="38">
  <si>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</si>
  <si>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</si>
  <si>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</si>
  <si>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</si>
  <si>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</si>
  <si>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</si>
  <si>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</si>
  <si>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</si>
  <si>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</si>
  <si>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</si>
  <si>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</si>
  <si>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</si>
  <si>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</si>
  <si>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</si>
  <si>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</si>
  <si>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</si>
  <si>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</si>
  <si>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</si>
  <si>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</si>
  <si>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</si>
  <si>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</si>
  <si>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</si>
  <si>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</si>
  <si>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</si>
  <si>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</si>
  <si>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</si>
  <si>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</si>
  <si>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</si>
  <si>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</si>
  <si>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</si>
  <si>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чай с сахаром</t>
  </si>
  <si>
    <t>каша молочная Дружба</t>
  </si>
  <si>
    <t>компот из свежемороженых ягод</t>
  </si>
  <si>
    <t xml:space="preserve">щи с кващенной капустой </t>
  </si>
  <si>
    <t>сыр твердых сортов в нарезке</t>
  </si>
  <si>
    <t xml:space="preserve">бефстроганов </t>
  </si>
  <si>
    <t>салат из  консер.огурцов и кукурузы</t>
  </si>
  <si>
    <t>каша перловая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</si>
</sst>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3" xfId="0" applyBorder="1"/>
    <xf numFmtId="0" fontId="0" fillId="3" borderId="5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3" borderId="8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0" xfId="0" applyNumberFormat="1"/>
    <xf numFmtId="0" fontId="1" fillId="3" borderId="14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/>
    <xf numFmtId="164" fontId="1" fillId="3" borderId="16" xfId="0" applyNumberFormat="1" applyFon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2" borderId="13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2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1" xfId="0" applyBorder="1" applyAlignment="1">
      <alignment horizontal="center"/>
    </xf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24" xfId="0" applyBorder="1"/>
    <xf numFmtId="0" fontId="2" fillId="0" borderId="17" xfId="0" applyFont="1" applyBorder="1" applyAlignment="1">
      <alignment horizontal="center"/>
    </xf>
    <xf numFmtId="0" fontId="0" fillId="3" borderId="24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6" xfId="0" applyFill="1" applyBorder="1" applyAlignment="1" applyProtection="1">
      <alignment wrapText="1"/>
      <protection locked="0"/>
    </xf>
    <xf numFmtId="164" fontId="0" fillId="3" borderId="26" xfId="0" applyNumberFormat="1" applyFill="1" applyBorder="1" applyAlignment="1" applyProtection="1">
      <alignment horizontal="center"/>
      <protection locked="0"/>
    </xf>
    <xf numFmtId="0" fontId="0" fillId="3" borderId="27" xfId="0" applyNumberFormat="1" applyFill="1" applyBorder="1" applyAlignment="1" applyProtection="1">
      <alignment horizontal="center"/>
      <protection locked="0"/>
    </xf>
    <xf numFmtId="2" fontId="0" fillId="3" borderId="26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8" xfId="0" applyBorder="1"/>
    <xf numFmtId="0" fontId="2" fillId="0" borderId="26" xfId="0" applyFont="1" applyBorder="1" applyAlignment="1">
      <alignment horizontal="center"/>
    </xf>
    <xf numFmtId="0" fontId="0" fillId="3" borderId="2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34" t="s">
        <v>25</v>
      </c>
      <c r="C1" s="35"/>
      <c r="D1" s="36"/>
      <c r="E1" t="s">
        <v>24</v>
      </c>
      <c r="F1" s="6"/>
      <c r="I1" t="s">
        <v>23</v>
      </c>
      <c r="J1" s="5">
        <v>45208</v>
      </c>
    </row>
    <row r="2" spans="1:10" ht="7.5" customHeight="1" thickBot="1" x14ac:dyDescent="0.3"/>
    <row r="3" spans="1:10" ht="15.75" thickBot="1" x14ac:dyDescent="0.3">
      <c r="A3" s="40" t="s">
        <v>22</v>
      </c>
      <c r="B3" s="4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11" t="s">
        <v>16</v>
      </c>
      <c r="H3" s="11" t="s">
        <v>15</v>
      </c>
      <c r="I3" s="11" t="s">
        <v>14</v>
      </c>
      <c r="J3" s="12" t="s">
        <v>13</v>
      </c>
    </row>
    <row r="4" spans="1:10" x14ac:dyDescent="0.25">
      <c r="A4" s="37" t="s">
        <v>12</v>
      </c>
      <c r="B4" s="41" t="s">
        <v>11</v>
      </c>
      <c r="C4" s="8">
        <v>2</v>
      </c>
      <c r="D4" s="9" t="s">
        <v>31</v>
      </c>
      <c r="E4" s="14">
        <v>200</v>
      </c>
      <c r="F4" s="14">
        <v>16.7</v>
      </c>
      <c r="G4" s="7">
        <v>247.3</v>
      </c>
      <c r="H4" s="7">
        <v>7.3</v>
      </c>
      <c r="I4" s="7">
        <v>9.6999999999999993</v>
      </c>
      <c r="J4" s="42">
        <v>28.1</v>
      </c>
    </row>
    <row r="5" spans="1:10" x14ac:dyDescent="0.25">
      <c r="A5" s="38"/>
      <c r="B5" s="43" t="s">
        <v>10</v>
      </c>
      <c r="C5" s="2">
        <v>81</v>
      </c>
      <c r="D5" s="10" t="s">
        <v>30</v>
      </c>
      <c r="E5" s="15">
        <v>200</v>
      </c>
      <c r="F5" s="15">
        <v>3.2</v>
      </c>
      <c r="G5" s="18">
        <v>48.1</v>
      </c>
      <c r="H5" s="18">
        <v>0.1</v>
      </c>
      <c r="I5" s="18">
        <v>0</v>
      </c>
      <c r="J5" s="44">
        <v>11.7</v>
      </c>
    </row>
    <row r="6" spans="1:10" x14ac:dyDescent="0.25">
      <c r="A6" s="38"/>
      <c r="B6" s="43" t="s">
        <v>9</v>
      </c>
      <c r="C6" s="2">
        <v>54</v>
      </c>
      <c r="D6" s="10" t="s">
        <v>0</v>
      </c>
      <c r="E6" s="15">
        <v>80</v>
      </c>
      <c r="F6" s="29">
        <v>8.8000000000000007</v>
      </c>
      <c r="G6" s="13">
        <v>193.6</v>
      </c>
      <c r="H6" s="16">
        <v>6.48</v>
      </c>
      <c r="I6" s="16">
        <v>0.8</v>
      </c>
      <c r="J6" s="17">
        <v>48.75</v>
      </c>
    </row>
    <row r="7" spans="1:10" x14ac:dyDescent="0.25">
      <c r="A7" s="38"/>
      <c r="B7" s="45" t="s">
        <v>8</v>
      </c>
      <c r="C7" s="2">
        <v>53</v>
      </c>
      <c r="D7" s="10" t="s">
        <v>7</v>
      </c>
      <c r="E7" s="15">
        <v>10</v>
      </c>
      <c r="F7" s="15">
        <v>15</v>
      </c>
      <c r="G7" s="15">
        <v>75</v>
      </c>
      <c r="H7" s="16">
        <v>0.1</v>
      </c>
      <c r="I7" s="16">
        <v>8.3000000000000007</v>
      </c>
      <c r="J7" s="17">
        <v>0.1</v>
      </c>
    </row>
    <row r="8" spans="1:10" ht="15.75" thickBot="1" x14ac:dyDescent="0.3">
      <c r="A8" s="39"/>
      <c r="B8" s="46"/>
      <c r="C8" s="47">
        <v>55</v>
      </c>
      <c r="D8" s="48" t="s">
        <v>34</v>
      </c>
      <c r="E8" s="51">
        <v>15</v>
      </c>
      <c r="F8" s="49">
        <v>22.5</v>
      </c>
      <c r="G8" s="18">
        <v>53.8</v>
      </c>
      <c r="H8" s="18">
        <v>3.45</v>
      </c>
      <c r="I8" s="18">
        <v>4.4000000000000004</v>
      </c>
      <c r="J8" s="50">
        <v>0</v>
      </c>
    </row>
    <row r="9" spans="1:10" ht="15.75" thickBot="1" x14ac:dyDescent="0.3">
      <c r="A9" s="30"/>
      <c r="B9" s="21" t="s">
        <v>27</v>
      </c>
      <c r="C9" s="22"/>
      <c r="D9" s="23"/>
      <c r="E9" s="24">
        <f>SUM(E4:E8)</f>
        <v>505</v>
      </c>
      <c r="F9" s="24">
        <f t="shared" ref="F9:J9" si="0">SUM(F4:F8)</f>
        <v>66.2</v>
      </c>
      <c r="G9" s="24">
        <f t="shared" si="0"/>
        <v>617.79999999999995</v>
      </c>
      <c r="H9" s="24">
        <f t="shared" si="0"/>
        <v>17.43</v>
      </c>
      <c r="I9" s="24">
        <f t="shared" si="0"/>
        <v>23.200000000000003</v>
      </c>
      <c r="J9" s="28">
        <f t="shared" si="0"/>
        <v>88.649999999999991</v>
      </c>
    </row>
    <row r="10" spans="1:10" x14ac:dyDescent="0.25">
      <c r="A10" s="31" t="s">
        <v>6</v>
      </c>
      <c r="B10" s="41" t="s">
        <v>5</v>
      </c>
      <c r="C10" s="8">
        <v>15</v>
      </c>
      <c r="D10" s="9" t="s">
        <v>36</v>
      </c>
      <c r="E10" s="14">
        <v>100</v>
      </c>
      <c r="F10" s="52">
        <v>50</v>
      </c>
      <c r="G10" s="53">
        <v>90</v>
      </c>
      <c r="H10" s="53">
        <v>4</v>
      </c>
      <c r="I10" s="53">
        <v>5</v>
      </c>
      <c r="J10" s="54">
        <v>6.8</v>
      </c>
    </row>
    <row r="11" spans="1:10" x14ac:dyDescent="0.25">
      <c r="A11" s="32"/>
      <c r="B11" s="43" t="s">
        <v>4</v>
      </c>
      <c r="C11" s="2">
        <v>23</v>
      </c>
      <c r="D11" s="10" t="s">
        <v>33</v>
      </c>
      <c r="E11" s="15">
        <v>250</v>
      </c>
      <c r="F11" s="15">
        <v>28.25</v>
      </c>
      <c r="G11" s="13">
        <v>122.6</v>
      </c>
      <c r="H11" s="13">
        <v>7.7</v>
      </c>
      <c r="I11" s="13">
        <v>6.6</v>
      </c>
      <c r="J11" s="55">
        <v>28.4</v>
      </c>
    </row>
    <row r="12" spans="1:10" x14ac:dyDescent="0.25">
      <c r="A12" s="32"/>
      <c r="B12" s="43" t="s">
        <v>3</v>
      </c>
      <c r="C12" s="2">
        <v>91</v>
      </c>
      <c r="D12" s="10" t="s">
        <v>35</v>
      </c>
      <c r="E12" s="15">
        <v>100</v>
      </c>
      <c r="F12" s="29">
        <v>101</v>
      </c>
      <c r="G12" s="7">
        <v>130.6</v>
      </c>
      <c r="H12" s="16">
        <v>11.8</v>
      </c>
      <c r="I12" s="16">
        <v>13</v>
      </c>
      <c r="J12" s="17">
        <v>4.2</v>
      </c>
    </row>
    <row r="13" spans="1:10" x14ac:dyDescent="0.25">
      <c r="A13" s="32"/>
      <c r="B13" s="43"/>
      <c r="C13" s="2">
        <v>103</v>
      </c>
      <c r="D13" s="10" t="s">
        <v>37</v>
      </c>
      <c r="E13" s="15">
        <v>250</v>
      </c>
      <c r="F13" s="16">
        <v>16.05</v>
      </c>
      <c r="G13" s="19">
        <v>108</v>
      </c>
      <c r="H13" s="13">
        <v>6.2</v>
      </c>
      <c r="I13" s="13">
        <v>5.2</v>
      </c>
      <c r="J13" s="55">
        <v>50.67</v>
      </c>
    </row>
    <row r="14" spans="1:10" x14ac:dyDescent="0.25">
      <c r="A14" s="32"/>
      <c r="B14" s="43" t="s">
        <v>2</v>
      </c>
      <c r="C14" s="2">
        <v>76</v>
      </c>
      <c r="D14" s="10" t="s">
        <v>32</v>
      </c>
      <c r="E14" s="15">
        <v>200</v>
      </c>
      <c r="F14" s="16">
        <v>12.3</v>
      </c>
      <c r="G14" s="16">
        <v>95</v>
      </c>
      <c r="H14" s="16">
        <v>0.2</v>
      </c>
      <c r="I14" s="16">
        <v>0</v>
      </c>
      <c r="J14" s="17">
        <v>14</v>
      </c>
    </row>
    <row r="15" spans="1:10" ht="15.75" thickBot="1" x14ac:dyDescent="0.3">
      <c r="A15" s="33"/>
      <c r="B15" s="56" t="s">
        <v>1</v>
      </c>
      <c r="C15" s="47">
        <v>54</v>
      </c>
      <c r="D15" s="48" t="s">
        <v>0</v>
      </c>
      <c r="E15" s="49">
        <v>80</v>
      </c>
      <c r="F15" s="51">
        <v>8.8000000000000007</v>
      </c>
      <c r="G15" s="57">
        <v>193.6</v>
      </c>
      <c r="H15" s="58">
        <v>8.1</v>
      </c>
      <c r="I15" s="58">
        <v>1</v>
      </c>
      <c r="J15" s="50">
        <v>48.75</v>
      </c>
    </row>
    <row r="16" spans="1:10" ht="15.75" thickBot="1" x14ac:dyDescent="0.3">
      <c r="A16" s="1"/>
      <c r="B16" s="27" t="s">
        <v>28</v>
      </c>
      <c r="C16" s="22"/>
      <c r="D16" s="23"/>
      <c r="E16" s="24">
        <f t="shared" ref="E16:J16" si="1">SUM(E10:E15)</f>
        <v>980</v>
      </c>
      <c r="F16" s="24">
        <f t="shared" si="1"/>
        <v>216.40000000000003</v>
      </c>
      <c r="G16" s="25">
        <f t="shared" si="1"/>
        <v>739.80000000000007</v>
      </c>
      <c r="H16" s="25">
        <f t="shared" si="1"/>
        <v>38</v>
      </c>
      <c r="I16" s="25">
        <f t="shared" si="1"/>
        <v>30.8</v>
      </c>
      <c r="J16" s="26">
        <f t="shared" si="1"/>
        <v>152.82</v>
      </c>
    </row>
    <row r="17" spans="1:10" ht="15.75" thickBot="1" x14ac:dyDescent="0.3">
      <c r="A17" s="1"/>
      <c r="B17" s="21" t="s">
        <v>29</v>
      </c>
      <c r="C17" s="22"/>
      <c r="D17" s="23"/>
      <c r="E17" s="24">
        <f>E9+E16</f>
        <v>1485</v>
      </c>
      <c r="F17" s="24">
        <f t="shared" ref="F17:J17" si="2">F9+F16</f>
        <v>282.60000000000002</v>
      </c>
      <c r="G17" s="24">
        <f t="shared" si="2"/>
        <v>1357.6</v>
      </c>
      <c r="H17" s="24">
        <f t="shared" si="2"/>
        <v>55.43</v>
      </c>
      <c r="I17" s="24">
        <f t="shared" si="2"/>
        <v>54</v>
      </c>
      <c r="J17" s="28">
        <f t="shared" si="2"/>
        <v>241.46999999999997</v>
      </c>
    </row>
    <row r="21" spans="1:10" x14ac:dyDescent="0.25">
      <c r="E21" s="2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09.10.23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dcterms:created xsi:type="dcterms:W3CDTF">2002-01-02T13:49:47Z</dcterms:created>
  <dcterms:modified xsi:type="dcterms:W3CDTF">2023-10-10T08:06:38Z</dcterms:modified>
</cp:coreProperties>
</file>